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4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FD71DD58-496B-4550-B1C6-523D30A4DF7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5" roundtripDataChecksum="/D3FAVfShPp49OU+M9sNP3vSP0i3P69h3qVyGrFlliA="/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</calcChain>
</file>

<file path=xl/sharedStrings.xml><?xml version="1.0" encoding="utf-8"?>
<sst xmlns="http://schemas.openxmlformats.org/spreadsheetml/2006/main" count="10" uniqueCount="10">
  <si>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</si>
  <si>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</si>
  <si>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</si>
  <si>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</si>
  <si>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</si>
  <si>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</si>
  <si>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</si>
  <si>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รวม</t>
  </si>
  <si>
    <t>ข้อมูล ณ  วันที่ 31 มี.ค.68</t>
  </si>
  <si>
    <t>สถิติการออกใบสั่งในระบบ PTM แยกตาม พ.ร.บ. ประจำปีงบประมาณ พ.ศ. 2568
สถานีตำรวจทางหลวง4 กองกำกับการ6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</si>
</sst>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  <font>
      <sz val="1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17" fontId="3" fillId="2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49" fontId="3" fillId="0" borderId="2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1" fillId="0" borderId="0" xfId="0" applyFont="1" applyAlignment="1">
      <alignment vertical="center"/>
    </xf>
    <xf numFmtId="3" fontId="1" fillId="0" borderId="2" xfId="0" applyNumberFormat="1" applyFont="1" applyBorder="1" applyAlignment="1">
      <alignment horizontal="center"/>
    </xf>
    <xf numFmtId="3" fontId="3" fillId="2" borderId="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3" fillId="2" borderId="5" xfId="0" applyFont="1" applyFill="1" applyBorder="1" applyAlignment="1">
      <alignment horizontal="center" vertical="center"/>
    </xf>
    <xf numFmtId="0" fontId="4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85" zoomScaleNormal="85" workbookViewId="0">
      <selection activeCell="J11" sqref="J11"/>
    </sheetView>
  </sheetViews>
  <sheetFormatPr defaultColWidth="12.6640625" defaultRowHeight="15" customHeight="1" x14ac:dyDescent="0.6"/>
  <cols>
    <col min="1" max="1" width="4.9140625" style="2" customWidth="1"/>
    <col min="2" max="2" width="5.75" style="2" customWidth="1"/>
    <col min="3" max="3" width="36.9140625" style="2" customWidth="1"/>
    <col min="4" max="9" width="9.25" style="2" customWidth="1"/>
    <col min="10" max="24" width="7.5" style="2" customWidth="1"/>
    <col min="25" max="26" width="11" style="2" customWidth="1"/>
    <col min="27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7">
      <c r="A2" s="1"/>
      <c r="B2" s="12" t="s">
        <v>9</v>
      </c>
      <c r="C2" s="13"/>
      <c r="D2" s="13"/>
      <c r="E2" s="13"/>
      <c r="F2" s="13"/>
      <c r="G2" s="13"/>
      <c r="H2" s="13"/>
      <c r="I2" s="1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7">
      <c r="A3" s="1"/>
      <c r="B3" s="3" t="s">
        <v>0</v>
      </c>
      <c r="C3" s="3" t="s">
        <v>1</v>
      </c>
      <c r="D3" s="4">
        <v>24746</v>
      </c>
      <c r="E3" s="4">
        <v>24777</v>
      </c>
      <c r="F3" s="4">
        <v>24807</v>
      </c>
      <c r="G3" s="4">
        <v>24838</v>
      </c>
      <c r="H3" s="4">
        <v>24869</v>
      </c>
      <c r="I3" s="4">
        <v>24898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7">
      <c r="A4" s="1"/>
      <c r="B4" s="5">
        <v>1</v>
      </c>
      <c r="C4" s="6" t="s">
        <v>2</v>
      </c>
      <c r="D4" s="10">
        <v>73</v>
      </c>
      <c r="E4" s="10">
        <v>80</v>
      </c>
      <c r="F4" s="10">
        <v>102</v>
      </c>
      <c r="G4" s="10">
        <v>124</v>
      </c>
      <c r="H4" s="10">
        <v>88</v>
      </c>
      <c r="I4" s="10">
        <v>33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7">
      <c r="A5" s="1"/>
      <c r="B5" s="7">
        <v>2</v>
      </c>
      <c r="C5" s="8" t="s">
        <v>3</v>
      </c>
      <c r="D5" s="10">
        <v>58</v>
      </c>
      <c r="E5" s="10">
        <v>45</v>
      </c>
      <c r="F5" s="10">
        <v>71</v>
      </c>
      <c r="G5" s="10">
        <v>24</v>
      </c>
      <c r="H5" s="10">
        <v>50</v>
      </c>
      <c r="I5" s="10">
        <v>13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7">
      <c r="A6" s="1"/>
      <c r="B6" s="7">
        <v>3</v>
      </c>
      <c r="C6" s="8" t="s">
        <v>4</v>
      </c>
      <c r="D6" s="10">
        <v>28</v>
      </c>
      <c r="E6" s="10">
        <v>45</v>
      </c>
      <c r="F6" s="10">
        <v>66</v>
      </c>
      <c r="G6" s="10">
        <v>55</v>
      </c>
      <c r="H6" s="10">
        <v>53</v>
      </c>
      <c r="I6" s="10">
        <v>22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7">
      <c r="A7" s="1"/>
      <c r="B7" s="5">
        <v>4</v>
      </c>
      <c r="C7" s="8" t="s">
        <v>5</v>
      </c>
      <c r="D7" s="10">
        <v>11967</v>
      </c>
      <c r="E7" s="10">
        <v>9340</v>
      </c>
      <c r="F7" s="10">
        <v>11757</v>
      </c>
      <c r="G7" s="10">
        <v>18445</v>
      </c>
      <c r="H7" s="10">
        <v>13245</v>
      </c>
      <c r="I7" s="10">
        <v>5748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7">
      <c r="A8" s="1"/>
      <c r="B8" s="7">
        <v>5</v>
      </c>
      <c r="C8" s="8" t="s">
        <v>6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7">
      <c r="A9" s="1"/>
      <c r="B9" s="14" t="s">
        <v>7</v>
      </c>
      <c r="C9" s="15"/>
      <c r="D9" s="11">
        <f t="shared" ref="D9:I9" si="0">SUM(D4:D8)</f>
        <v>12126</v>
      </c>
      <c r="E9" s="11">
        <f t="shared" si="0"/>
        <v>9510</v>
      </c>
      <c r="F9" s="11">
        <f t="shared" si="0"/>
        <v>11996</v>
      </c>
      <c r="G9" s="11">
        <f t="shared" si="0"/>
        <v>18648</v>
      </c>
      <c r="H9" s="11">
        <f t="shared" si="0"/>
        <v>13436</v>
      </c>
      <c r="I9" s="11">
        <f t="shared" si="0"/>
        <v>5816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x14ac:dyDescent="0.7">
      <c r="A11" s="1"/>
      <c r="B11" s="1"/>
      <c r="C11" s="1" t="s">
        <v>8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3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B2:I2"/>
    <mergeCell ref="B9:C9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dcterms:created xsi:type="dcterms:W3CDTF">2023-03-01T05:04:06Z</dcterms:created>
  <dcterms:modified xsi:type="dcterms:W3CDTF">2025-04-13T08:14:13Z</dcterms:modified>
</cp:coreProperties>
</file>