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F6FBED8B-3607-4271-BF9B-0601B0E17E08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definedNames>
    <definedName name="_xlnm.Print_Area" localSheetId="4">ก.พ.68!$A$1:$H$11</definedName>
    <definedName name="_xlnm.Print_Area" localSheetId="0">ต.ค.67!$A$1:$H$12</definedName>
    <definedName name="_xlnm.Print_Area" localSheetId="2">ธ.ค.67!$A$1:$H$11</definedName>
    <definedName name="_xlnm.Print_Area" localSheetId="1">พ.ย.67!$A$1:$H$11</definedName>
    <definedName name="_xlnm.Print_Area" localSheetId="3">ม.ค.68!$A$1:$H$11</definedName>
    <definedName name="_xlnm.Print_Area" localSheetId="5">มี.ค.68!$A$1:$H$10</definedName>
  </definedNames>
  <calcPr calcId="191029"/>
  <extLst>
    <ext uri="GoogleSheetsCustomDataVersion2">
      <go:sheetsCustomData xmlns:go="http://customooxmlschemas.google.com/" r:id="rId10" roundtripDataChecksum="Ud9vKN4hSWiYwQpaIukK+gXglO+4DhEMYqrgtSeHa30="/>
    </ext>
  </extLst>
</workbook>
</file>

<file path=xl/calcChain.xml><?xml version="1.0" encoding="utf-8"?>
<calcChain xmlns="http://schemas.openxmlformats.org/spreadsheetml/2006/main">
  <c r="G8" i="6" l="1"/>
  <c r="F8" i="6"/>
  <c r="E8" i="6"/>
  <c r="D8" i="6"/>
  <c r="G8" i="5"/>
  <c r="F8" i="5"/>
  <c r="E8" i="5"/>
  <c r="D8" i="5"/>
  <c r="G8" i="4"/>
  <c r="F8" i="4"/>
  <c r="E8" i="4"/>
  <c r="D8" i="4"/>
  <c r="G8" i="3"/>
  <c r="F8" i="3"/>
  <c r="E8" i="3"/>
  <c r="D8" i="3"/>
  <c r="G8" i="2"/>
  <c r="F8" i="2"/>
  <c r="E8" i="2"/>
  <c r="D8" i="2"/>
  <c r="F8" i="1"/>
  <c r="E8" i="1"/>
  <c r="D8" i="1"/>
</calcChain>
</file>

<file path=xl/sharedStrings.xml><?xml version="1.0" encoding="utf-8"?>
<sst xmlns="http://schemas.openxmlformats.org/spreadsheetml/2006/main" count="78" uniqueCount="18">
  <si>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</si>
  <si>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</si>
  <si>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</si>
  <si>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</si>
  <si>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</si>
  <si>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</si>
  <si>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</si>
  <si>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</si>
  <si>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</si>
  <si>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</si>
  <si>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</si>
  <si>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มี.ค.68</t>
  </si>
  <si>
    <t>สถิติการออกใบสั่งและชำระค่าปรับ 
เดือน ตุลาคม 2567 สถานีตำรวจทางหลวง4 กองกำกับการ6 กองบังคับการตำรวจทางหลวง</t>
  </si>
  <si>
    <t>สถิติการออกใบสั่งและชำระค่าปรับ 
เดือน มีนาคม 2568 สถานีตำรวจทางหลวง4 กองกำกับการ6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</si>
  <si>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สถานีตำรวจทางหลวง4 กองกำกับการ6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</si>
  <si>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สถานีตำรวจทางหลวง4 กองกำกับการ6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</si>
  <si>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สถานีตำรวจทางหลวง4 กองกำกับการ6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</si>
  <si>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สถานีตำรวจทางหลวง4 กองกำกับการ6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</si>
</sst>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%"/>
  </numFmts>
  <fonts count="7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9" fontId="4" fillId="2" borderId="2" xfId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/>
    <xf numFmtId="9" fontId="2" fillId="0" borderId="2" xfId="0" applyNumberFormat="1" applyFont="1" applyBorder="1" applyAlignment="1">
      <alignment horizontal="center"/>
    </xf>
    <xf numFmtId="187" fontId="4" fillId="2" borderId="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>
      <selection activeCell="D9" sqref="D9"/>
    </sheetView>
  </sheetViews>
  <sheetFormatPr defaultColWidth="12.6640625" defaultRowHeight="15" customHeight="1" x14ac:dyDescent="0.6"/>
  <cols>
    <col min="1" max="1" width="5.6640625" style="2" customWidth="1"/>
    <col min="2" max="2" width="11.1640625" style="2" customWidth="1"/>
    <col min="3" max="4" width="13.9140625" style="2" customWidth="1"/>
    <col min="5" max="5" width="20.6640625" style="2" customWidth="1"/>
    <col min="6" max="6" width="21.25" style="2" customWidth="1"/>
    <col min="7" max="7" width="11.9140625" style="2" customWidth="1"/>
    <col min="8" max="24" width="8.6640625" style="2" customWidth="1"/>
    <col min="25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7" t="s">
        <v>12</v>
      </c>
      <c r="C2" s="18"/>
      <c r="D2" s="18"/>
      <c r="E2" s="18"/>
      <c r="F2" s="18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19" t="s">
        <v>0</v>
      </c>
      <c r="C3" s="20"/>
      <c r="D3" s="20"/>
      <c r="E3" s="20"/>
      <c r="F3" s="20"/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7</v>
      </c>
      <c r="D5" s="7">
        <v>0</v>
      </c>
      <c r="E5" s="7">
        <v>0</v>
      </c>
      <c r="F5" s="7">
        <v>0</v>
      </c>
      <c r="G5" s="7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8">
        <v>2</v>
      </c>
      <c r="C6" s="9" t="s">
        <v>8</v>
      </c>
      <c r="D6" s="10">
        <v>11967</v>
      </c>
      <c r="E6" s="10">
        <v>9807</v>
      </c>
      <c r="F6" s="10">
        <v>2160</v>
      </c>
      <c r="G6" s="11">
        <v>0.18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8">
        <v>3</v>
      </c>
      <c r="C7" s="9" t="s">
        <v>9</v>
      </c>
      <c r="D7" s="10">
        <v>0</v>
      </c>
      <c r="E7" s="10">
        <v>0</v>
      </c>
      <c r="F7" s="10">
        <v>0</v>
      </c>
      <c r="G7" s="10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21" t="s">
        <v>10</v>
      </c>
      <c r="C8" s="22"/>
      <c r="D8" s="3">
        <f t="shared" ref="D8:F8" si="0">SUM(D5:D7)</f>
        <v>11967</v>
      </c>
      <c r="E8" s="3">
        <f t="shared" si="0"/>
        <v>9807</v>
      </c>
      <c r="F8" s="3">
        <f t="shared" si="0"/>
        <v>2160</v>
      </c>
      <c r="G8" s="12">
        <v>0.18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14" t="s">
        <v>11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activeCell="D9" sqref="D9"/>
    </sheetView>
  </sheetViews>
  <sheetFormatPr defaultColWidth="12.6640625" defaultRowHeight="15" customHeight="1" x14ac:dyDescent="0.6"/>
  <cols>
    <col min="1" max="1" width="5.6640625" style="2" customWidth="1"/>
    <col min="2" max="2" width="6.9140625" style="2" customWidth="1"/>
    <col min="3" max="3" width="23.1640625" style="2" customWidth="1"/>
    <col min="4" max="4" width="26.75" style="2" customWidth="1"/>
    <col min="5" max="5" width="27.4140625" style="2" customWidth="1"/>
    <col min="6" max="6" width="25.25" style="2" customWidth="1"/>
    <col min="7" max="7" width="10.9140625" style="2" customWidth="1"/>
    <col min="8" max="8" width="8.91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7.25" customHeight="1" x14ac:dyDescent="0.7">
      <c r="A2" s="1"/>
      <c r="B2" s="17" t="s">
        <v>17</v>
      </c>
      <c r="C2" s="18"/>
      <c r="D2" s="18"/>
      <c r="E2" s="18"/>
      <c r="F2" s="18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7">
      <c r="A3" s="1"/>
      <c r="B3" s="19" t="s">
        <v>0</v>
      </c>
      <c r="C3" s="20"/>
      <c r="D3" s="20"/>
      <c r="E3" s="20"/>
      <c r="F3" s="20"/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0</v>
      </c>
      <c r="E5" s="7">
        <v>0</v>
      </c>
      <c r="F5" s="7">
        <v>0</v>
      </c>
      <c r="G5" s="7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8">
        <v>2</v>
      </c>
      <c r="C6" s="9" t="s">
        <v>8</v>
      </c>
      <c r="D6" s="10">
        <v>9340</v>
      </c>
      <c r="E6" s="10">
        <v>7981</v>
      </c>
      <c r="F6" s="10">
        <v>1359</v>
      </c>
      <c r="G6" s="11">
        <v>0.13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8">
        <v>3</v>
      </c>
      <c r="C7" s="9" t="s">
        <v>9</v>
      </c>
      <c r="D7" s="10">
        <v>0</v>
      </c>
      <c r="E7" s="10">
        <v>0</v>
      </c>
      <c r="F7" s="10">
        <v>0</v>
      </c>
      <c r="G7" s="10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1" t="s">
        <v>10</v>
      </c>
      <c r="C8" s="22"/>
      <c r="D8" s="3">
        <f>SUM(D4:D7)</f>
        <v>9340</v>
      </c>
      <c r="E8" s="3">
        <f t="shared" ref="E8:G8" si="0">SUM(E5:E7)</f>
        <v>7981</v>
      </c>
      <c r="F8" s="3">
        <f t="shared" si="0"/>
        <v>1359</v>
      </c>
      <c r="G8" s="12">
        <f t="shared" si="0"/>
        <v>0.13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7">
      <c r="A9" s="1"/>
      <c r="B9" s="1"/>
      <c r="C9" s="1"/>
      <c r="D9" s="1"/>
      <c r="E9" s="1"/>
      <c r="F9" s="14" t="s">
        <v>11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G2"/>
    <mergeCell ref="B3:G3"/>
    <mergeCell ref="B8:C8"/>
  </mergeCells>
  <pageMargins left="0.7" right="0.7" top="0.75" bottom="0.75" header="0" footer="0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activeCell="D9" sqref="D9"/>
    </sheetView>
  </sheetViews>
  <sheetFormatPr defaultColWidth="12.6640625" defaultRowHeight="15" customHeight="1" x14ac:dyDescent="0.6"/>
  <cols>
    <col min="1" max="1" width="5.6640625" style="2" customWidth="1"/>
    <col min="2" max="2" width="6.6640625" style="2" customWidth="1"/>
    <col min="3" max="3" width="13.9140625" style="2" customWidth="1"/>
    <col min="4" max="4" width="13.25" style="2" customWidth="1"/>
    <col min="5" max="5" width="19.9140625" style="2" customWidth="1"/>
    <col min="6" max="6" width="20.4140625" style="2" customWidth="1"/>
    <col min="7" max="7" width="15.4140625" style="2" customWidth="1"/>
    <col min="8" max="8" width="8.91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.75" customHeight="1" x14ac:dyDescent="0.7">
      <c r="A2" s="1"/>
      <c r="B2" s="17" t="s">
        <v>16</v>
      </c>
      <c r="C2" s="18"/>
      <c r="D2" s="18"/>
      <c r="E2" s="18"/>
      <c r="F2" s="18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9" t="s">
        <v>0</v>
      </c>
      <c r="C3" s="20"/>
      <c r="D3" s="20"/>
      <c r="E3" s="20"/>
      <c r="F3" s="20"/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0</v>
      </c>
      <c r="E5" s="7">
        <v>0</v>
      </c>
      <c r="F5" s="7">
        <v>0</v>
      </c>
      <c r="G5" s="7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8">
        <v>2</v>
      </c>
      <c r="C6" s="9" t="s">
        <v>8</v>
      </c>
      <c r="D6" s="10">
        <v>11757</v>
      </c>
      <c r="E6" s="10">
        <v>10194</v>
      </c>
      <c r="F6" s="10">
        <v>1563</v>
      </c>
      <c r="G6" s="11">
        <v>0.17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8">
        <v>3</v>
      </c>
      <c r="C7" s="9" t="s">
        <v>9</v>
      </c>
      <c r="D7" s="10">
        <v>0</v>
      </c>
      <c r="E7" s="10">
        <v>0</v>
      </c>
      <c r="F7" s="10">
        <v>0</v>
      </c>
      <c r="G7" s="10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1" t="s">
        <v>10</v>
      </c>
      <c r="C8" s="22"/>
      <c r="D8" s="3">
        <f t="shared" ref="D8:G8" si="0">SUM(D5:D7)</f>
        <v>11757</v>
      </c>
      <c r="E8" s="3">
        <f t="shared" si="0"/>
        <v>10194</v>
      </c>
      <c r="F8" s="3">
        <f t="shared" si="0"/>
        <v>1563</v>
      </c>
      <c r="G8" s="12">
        <f t="shared" si="0"/>
        <v>0.17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"/>
      <c r="C9" s="1"/>
      <c r="D9" s="1"/>
      <c r="E9" s="1"/>
      <c r="F9" s="14" t="s">
        <v>11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activeCell="D9" sqref="D9"/>
    </sheetView>
  </sheetViews>
  <sheetFormatPr defaultColWidth="12.6640625" defaultRowHeight="15" customHeight="1" x14ac:dyDescent="0.6"/>
  <cols>
    <col min="1" max="1" width="5.6640625" style="2" customWidth="1"/>
    <col min="2" max="2" width="6.6640625" style="2" customWidth="1"/>
    <col min="3" max="3" width="13.9140625" style="2" customWidth="1"/>
    <col min="4" max="4" width="12.9140625" style="2" customWidth="1"/>
    <col min="5" max="5" width="20.6640625" style="2" customWidth="1"/>
    <col min="6" max="6" width="23.25" style="2" customWidth="1"/>
    <col min="7" max="7" width="18.25" style="2" customWidth="1"/>
    <col min="8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4.25" customHeight="1" x14ac:dyDescent="0.7">
      <c r="A2" s="1"/>
      <c r="B2" s="17" t="s">
        <v>15</v>
      </c>
      <c r="C2" s="18"/>
      <c r="D2" s="18"/>
      <c r="E2" s="18"/>
      <c r="F2" s="18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9" t="s">
        <v>0</v>
      </c>
      <c r="C3" s="20"/>
      <c r="D3" s="20"/>
      <c r="E3" s="20"/>
      <c r="F3" s="20"/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0</v>
      </c>
      <c r="E5" s="7">
        <v>0</v>
      </c>
      <c r="F5" s="7">
        <v>0</v>
      </c>
      <c r="G5" s="7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8">
        <v>2</v>
      </c>
      <c r="C6" s="9" t="s">
        <v>8</v>
      </c>
      <c r="D6" s="10">
        <v>18445</v>
      </c>
      <c r="E6" s="10">
        <v>16460</v>
      </c>
      <c r="F6" s="10">
        <v>1985</v>
      </c>
      <c r="G6" s="11">
        <v>0.11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8">
        <v>3</v>
      </c>
      <c r="C7" s="9" t="s">
        <v>9</v>
      </c>
      <c r="D7" s="10">
        <v>0</v>
      </c>
      <c r="E7" s="10">
        <v>0</v>
      </c>
      <c r="F7" s="10">
        <v>0</v>
      </c>
      <c r="G7" s="10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1" t="s">
        <v>10</v>
      </c>
      <c r="C8" s="22"/>
      <c r="D8" s="3">
        <f t="shared" ref="D8:F8" si="0">SUM(D5:D7)</f>
        <v>18445</v>
      </c>
      <c r="E8" s="3">
        <f t="shared" si="0"/>
        <v>16460</v>
      </c>
      <c r="F8" s="3">
        <f t="shared" si="0"/>
        <v>1985</v>
      </c>
      <c r="G8" s="12">
        <f>SUM(G4:G7)</f>
        <v>0.11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7">
      <c r="A9" s="1"/>
      <c r="B9" s="1"/>
      <c r="C9" s="1"/>
      <c r="D9" s="1"/>
      <c r="E9" s="1"/>
      <c r="F9" s="14" t="s">
        <v>11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>
      <selection activeCell="D9" sqref="D9"/>
    </sheetView>
  </sheetViews>
  <sheetFormatPr defaultColWidth="12.6640625" defaultRowHeight="15" customHeight="1" x14ac:dyDescent="0.6"/>
  <cols>
    <col min="1" max="1" width="5.6640625" style="2" customWidth="1"/>
    <col min="2" max="2" width="6.6640625" style="2" customWidth="1"/>
    <col min="3" max="3" width="13.9140625" style="2" customWidth="1"/>
    <col min="4" max="4" width="12.9140625" style="2" customWidth="1"/>
    <col min="5" max="5" width="21.25" style="2" customWidth="1"/>
    <col min="6" max="6" width="27" style="2" customWidth="1"/>
    <col min="7" max="7" width="17.1640625" style="2" customWidth="1"/>
    <col min="8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9.5" customHeight="1" x14ac:dyDescent="0.7">
      <c r="A2" s="1"/>
      <c r="B2" s="17" t="s">
        <v>14</v>
      </c>
      <c r="C2" s="18"/>
      <c r="D2" s="18"/>
      <c r="E2" s="18"/>
      <c r="F2" s="18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9" t="s">
        <v>0</v>
      </c>
      <c r="C3" s="20"/>
      <c r="D3" s="20"/>
      <c r="E3" s="20"/>
      <c r="F3" s="20"/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0</v>
      </c>
      <c r="E5" s="7">
        <v>0</v>
      </c>
      <c r="F5" s="7">
        <v>0</v>
      </c>
      <c r="G5" s="7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8">
        <v>2</v>
      </c>
      <c r="C6" s="9" t="s">
        <v>8</v>
      </c>
      <c r="D6" s="10">
        <v>13245</v>
      </c>
      <c r="E6" s="10">
        <v>12566</v>
      </c>
      <c r="F6" s="10">
        <v>679</v>
      </c>
      <c r="G6" s="11">
        <v>6.0000000000000001E-3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8">
        <v>3</v>
      </c>
      <c r="C7" s="9" t="s">
        <v>9</v>
      </c>
      <c r="D7" s="10">
        <v>0</v>
      </c>
      <c r="E7" s="10">
        <v>0</v>
      </c>
      <c r="F7" s="10">
        <v>0</v>
      </c>
      <c r="G7" s="10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1" t="s">
        <v>10</v>
      </c>
      <c r="C8" s="22"/>
      <c r="D8" s="3">
        <f t="shared" ref="D8:G8" si="0">SUM(D5:D7)</f>
        <v>13245</v>
      </c>
      <c r="E8" s="3">
        <f t="shared" si="0"/>
        <v>12566</v>
      </c>
      <c r="F8" s="3">
        <f t="shared" si="0"/>
        <v>679</v>
      </c>
      <c r="G8" s="16">
        <f t="shared" si="0"/>
        <v>6.0000000000000001E-3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7">
      <c r="A9" s="1"/>
      <c r="B9" s="1"/>
      <c r="C9" s="1"/>
      <c r="D9" s="1"/>
      <c r="E9" s="1"/>
      <c r="F9" s="14" t="s">
        <v>11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tabSelected="1" zoomScale="85" zoomScaleNormal="85" workbookViewId="0">
      <selection activeCell="D9" sqref="D9"/>
    </sheetView>
  </sheetViews>
  <sheetFormatPr defaultColWidth="12.6640625" defaultRowHeight="15" customHeight="1" x14ac:dyDescent="0.6"/>
  <cols>
    <col min="1" max="1" width="5.6640625" style="2" customWidth="1"/>
    <col min="2" max="2" width="14.75" style="2" customWidth="1"/>
    <col min="3" max="3" width="17.25" style="2" customWidth="1"/>
    <col min="4" max="4" width="12.9140625" style="2" customWidth="1"/>
    <col min="5" max="5" width="22.9140625" style="2" customWidth="1"/>
    <col min="6" max="6" width="16.25" style="2" customWidth="1"/>
    <col min="7" max="7" width="10.9140625" style="2" customWidth="1"/>
    <col min="8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8" customHeight="1" x14ac:dyDescent="0.7">
      <c r="A2" s="1"/>
      <c r="B2" s="17" t="s">
        <v>13</v>
      </c>
      <c r="C2" s="18"/>
      <c r="D2" s="18"/>
      <c r="E2" s="18"/>
      <c r="F2" s="18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9" t="s">
        <v>0</v>
      </c>
      <c r="C3" s="20"/>
      <c r="D3" s="20"/>
      <c r="E3" s="20"/>
      <c r="F3" s="20"/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0</v>
      </c>
      <c r="E5" s="7">
        <v>0</v>
      </c>
      <c r="F5" s="7">
        <v>0</v>
      </c>
      <c r="G5" s="7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8">
        <v>2</v>
      </c>
      <c r="C6" s="9" t="s">
        <v>8</v>
      </c>
      <c r="D6" s="10">
        <v>12922</v>
      </c>
      <c r="E6" s="10">
        <v>11516</v>
      </c>
      <c r="F6" s="10">
        <v>1384</v>
      </c>
      <c r="G6" s="15">
        <v>0.1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8">
        <v>3</v>
      </c>
      <c r="C7" s="9" t="s">
        <v>9</v>
      </c>
      <c r="D7" s="10">
        <v>0</v>
      </c>
      <c r="E7" s="10">
        <v>0</v>
      </c>
      <c r="F7" s="10">
        <v>0</v>
      </c>
      <c r="G7" s="10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1" t="s">
        <v>10</v>
      </c>
      <c r="C8" s="22"/>
      <c r="D8" s="3">
        <f t="shared" ref="D8:G8" si="0">SUM(D5:D7)</f>
        <v>12922</v>
      </c>
      <c r="E8" s="3">
        <f t="shared" si="0"/>
        <v>11516</v>
      </c>
      <c r="F8" s="3">
        <f t="shared" si="0"/>
        <v>1384</v>
      </c>
      <c r="G8" s="12">
        <f t="shared" si="0"/>
        <v>0.1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 x14ac:dyDescent="0.7">
      <c r="A9" s="1"/>
      <c r="B9" s="1"/>
      <c r="C9" s="1"/>
      <c r="D9" s="1"/>
      <c r="E9" s="1"/>
      <c r="F9" s="14" t="s">
        <v>11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2025-04-02T12:36:12Z</cp:lastPrinted>
  <dcterms:created xsi:type="dcterms:W3CDTF">2023-03-01T05:04:06Z</dcterms:created>
  <dcterms:modified xsi:type="dcterms:W3CDTF">2025-04-13T08:17:45Z</dcterms:modified>
</cp:coreProperties>
</file>